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1"/>
  </bookViews>
  <sheets>
    <sheet name="Startovní listina" sheetId="1" r:id="rId1"/>
    <sheet name="Skupiny" sheetId="2" r:id="rId2"/>
  </sheets>
  <definedNames/>
  <calcPr fullCalcOnLoad="1"/>
</workbook>
</file>

<file path=xl/sharedStrings.xml><?xml version="1.0" encoding="utf-8"?>
<sst xmlns="http://schemas.openxmlformats.org/spreadsheetml/2006/main" count="230" uniqueCount="93">
  <si>
    <t>xxx</t>
  </si>
  <si>
    <t>Body</t>
  </si>
  <si>
    <t>Skore</t>
  </si>
  <si>
    <t>Místo</t>
  </si>
  <si>
    <t>Skupina A</t>
  </si>
  <si>
    <t>Skupina B</t>
  </si>
  <si>
    <t>1.</t>
  </si>
  <si>
    <t>2.</t>
  </si>
  <si>
    <t>3.</t>
  </si>
  <si>
    <t>4.</t>
  </si>
  <si>
    <t>5.</t>
  </si>
  <si>
    <t>6.</t>
  </si>
  <si>
    <t>7.</t>
  </si>
  <si>
    <t>8.</t>
  </si>
  <si>
    <t>Žebříček</t>
  </si>
  <si>
    <t>Čekal Jan</t>
  </si>
  <si>
    <t>Baloun Jan</t>
  </si>
  <si>
    <t>Förster Vojtěch</t>
  </si>
  <si>
    <t>Kulhánek Matěj</t>
  </si>
  <si>
    <t>Oddíl</t>
  </si>
  <si>
    <t>SKC Zruč nad Sázavou</t>
  </si>
  <si>
    <t>9.</t>
  </si>
  <si>
    <t>10.</t>
  </si>
  <si>
    <t>Förster Tomáš</t>
  </si>
  <si>
    <t>Divize Benjamníků</t>
  </si>
  <si>
    <t>Divize mladších žáků</t>
  </si>
  <si>
    <t>Tůma Jan</t>
  </si>
  <si>
    <t>11.</t>
  </si>
  <si>
    <t>12.</t>
  </si>
  <si>
    <t>13.</t>
  </si>
  <si>
    <t>14.</t>
  </si>
  <si>
    <t>15.</t>
  </si>
  <si>
    <t>16.</t>
  </si>
  <si>
    <t>Ročník</t>
  </si>
  <si>
    <t>Divize Benjamínků</t>
  </si>
  <si>
    <t>Skupina Benjamin</t>
  </si>
  <si>
    <t>1-6</t>
  </si>
  <si>
    <t>2-5</t>
  </si>
  <si>
    <t>3-4</t>
  </si>
  <si>
    <t>6-4</t>
  </si>
  <si>
    <t>1-2</t>
  </si>
  <si>
    <t>5-3</t>
  </si>
  <si>
    <t>2-6</t>
  </si>
  <si>
    <t>3-1</t>
  </si>
  <si>
    <t>4-5</t>
  </si>
  <si>
    <t>6-5</t>
  </si>
  <si>
    <t>1-4</t>
  </si>
  <si>
    <t>2-3</t>
  </si>
  <si>
    <t>3-6</t>
  </si>
  <si>
    <t>5-1</t>
  </si>
  <si>
    <t>4-2</t>
  </si>
  <si>
    <t>Skupina 1.-4. místo</t>
  </si>
  <si>
    <t>Uhrová Tereza</t>
  </si>
  <si>
    <t>Laštovková Tatiana</t>
  </si>
  <si>
    <t>Líska Jakub</t>
  </si>
  <si>
    <t>Malimánek Matěj</t>
  </si>
  <si>
    <t>STC Církvice</t>
  </si>
  <si>
    <t>Uher Ondřej</t>
  </si>
  <si>
    <t>Sokol Zbraslavice</t>
  </si>
  <si>
    <t>XXX</t>
  </si>
  <si>
    <t>Skupina 5.-9. místo</t>
  </si>
  <si>
    <t>Fuchsová</t>
  </si>
  <si>
    <t>Stoklasa Jan</t>
  </si>
  <si>
    <t>ČEKAL Jan</t>
  </si>
  <si>
    <t>UHROVÁ Tereza</t>
  </si>
  <si>
    <t>FUCHSOVÁ</t>
  </si>
  <si>
    <t>BALOUN Jan</t>
  </si>
  <si>
    <t>STOKLASA Jan</t>
  </si>
  <si>
    <t>FÖRSTER Vojtěch</t>
  </si>
  <si>
    <t>KULHÁNEK Matěj</t>
  </si>
  <si>
    <t>LÍSKA Jakub</t>
  </si>
  <si>
    <t>LAŠTOVKOVÁ Tatiana</t>
  </si>
  <si>
    <t>FÖRSTER Tomáš</t>
  </si>
  <si>
    <t>TŮMA Jan</t>
  </si>
  <si>
    <t>UHER Ondřej</t>
  </si>
  <si>
    <t>Z1</t>
  </si>
  <si>
    <t>Z2</t>
  </si>
  <si>
    <t>Z3</t>
  </si>
  <si>
    <t>Z4</t>
  </si>
  <si>
    <t>C1</t>
  </si>
  <si>
    <t>C2</t>
  </si>
  <si>
    <t>C3</t>
  </si>
  <si>
    <t>ZB1</t>
  </si>
  <si>
    <t>ZB2</t>
  </si>
  <si>
    <t>MALIMÁNEK Matěj</t>
  </si>
  <si>
    <t>FUCHSOVÁ Adéla</t>
  </si>
  <si>
    <t>SOUTĚŽ ČTYŘHER</t>
  </si>
  <si>
    <t>ČEKAL - FÖRSTER V.</t>
  </si>
  <si>
    <t>LÍSKA - FUCHSOVÁ A.</t>
  </si>
  <si>
    <t>UHROVÁ - LAŠTOVKOVÁ</t>
  </si>
  <si>
    <t>BALOUN - KULHÁNEK</t>
  </si>
  <si>
    <t>STOKLASA-FUCHSOVÁ K</t>
  </si>
  <si>
    <t>FUCHSOVÁ Kateřina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</si>
</sst>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9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6"/>
      <color theme="0"/>
      <name val="Calibri"/>
      <family val="2"/>
    </font>
    <font>
      <b/>
      <sz val="12"/>
      <color theme="1"/>
      <name val="Calibri"/>
      <family val="2"/>
    </font>
    <font>
      <sz val="8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33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justify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2" fillId="0" borderId="15" xfId="0" applyFont="1" applyFill="1" applyBorder="1" applyAlignment="1">
      <alignment horizontal="left" vertical="center" wrapText="1"/>
    </xf>
    <xf numFmtId="0" fontId="32" fillId="33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32" fillId="33" borderId="12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">
      <selection activeCell="E11" sqref="E11"/>
    </sheetView>
  </sheetViews>
  <sheetFormatPr defaultColWidth="9.140625" defaultRowHeight="15" customHeight="1"/>
  <cols>
    <col min="1" max="1" width="3.8515625" style="0" customWidth="1"/>
    <col min="2" max="2" width="23.00390625" style="0" customWidth="1"/>
    <col min="3" max="3" width="10.28125" style="0" customWidth="1"/>
    <col min="4" max="4" width="23.421875" style="17" customWidth="1"/>
    <col min="5" max="5" width="9.140625" style="17" customWidth="1"/>
    <col min="6" max="6" width="28.7109375" style="0" customWidth="1"/>
    <col min="7" max="7" width="4.8515625" style="0" customWidth="1"/>
    <col min="8" max="8" width="7.7109375" style="0" customWidth="1"/>
  </cols>
  <sheetData>
    <row r="1" spans="1:8" ht="18" customHeight="1">
      <c r="A1" s="31" t="s">
        <v>25</v>
      </c>
      <c r="B1" s="31"/>
      <c r="C1" s="22" t="s">
        <v>33</v>
      </c>
      <c r="D1" s="18" t="s">
        <v>19</v>
      </c>
      <c r="E1" s="18" t="s">
        <v>14</v>
      </c>
      <c r="F1" s="4"/>
      <c r="G1" s="4"/>
      <c r="H1" s="4"/>
    </row>
    <row r="2" spans="1:8" ht="15" customHeight="1">
      <c r="A2" s="19" t="s">
        <v>6</v>
      </c>
      <c r="B2" s="19" t="s">
        <v>15</v>
      </c>
      <c r="C2" s="20">
        <v>2006</v>
      </c>
      <c r="D2" s="20" t="s">
        <v>20</v>
      </c>
      <c r="E2" s="20" t="s">
        <v>75</v>
      </c>
      <c r="F2" s="5"/>
      <c r="G2" s="5"/>
      <c r="H2" s="5"/>
    </row>
    <row r="3" spans="1:8" ht="15" customHeight="1">
      <c r="A3" s="19" t="s">
        <v>7</v>
      </c>
      <c r="B3" s="23" t="s">
        <v>18</v>
      </c>
      <c r="C3" s="24">
        <v>2004</v>
      </c>
      <c r="D3" s="20" t="s">
        <v>20</v>
      </c>
      <c r="E3" s="20" t="s">
        <v>76</v>
      </c>
      <c r="F3" s="6"/>
      <c r="G3" s="7"/>
      <c r="H3" s="8"/>
    </row>
    <row r="4" spans="1:8" ht="15" customHeight="1">
      <c r="A4" s="19" t="s">
        <v>8</v>
      </c>
      <c r="B4" s="23" t="s">
        <v>16</v>
      </c>
      <c r="C4" s="24">
        <v>2004</v>
      </c>
      <c r="D4" s="20" t="s">
        <v>20</v>
      </c>
      <c r="E4" s="20" t="s">
        <v>78</v>
      </c>
      <c r="F4" s="6"/>
      <c r="G4" s="7"/>
      <c r="H4" s="8"/>
    </row>
    <row r="5" spans="1:8" ht="15" customHeight="1">
      <c r="A5" s="19" t="s">
        <v>9</v>
      </c>
      <c r="B5" s="23" t="s">
        <v>17</v>
      </c>
      <c r="C5" s="24">
        <v>2006</v>
      </c>
      <c r="D5" s="20" t="s">
        <v>20</v>
      </c>
      <c r="E5" s="20" t="s">
        <v>77</v>
      </c>
      <c r="F5" s="6"/>
      <c r="G5" s="7"/>
      <c r="H5" s="8"/>
    </row>
    <row r="6" spans="1:8" ht="15" customHeight="1">
      <c r="A6" s="19" t="s">
        <v>10</v>
      </c>
      <c r="B6" s="23" t="s">
        <v>52</v>
      </c>
      <c r="C6" s="24">
        <v>2005</v>
      </c>
      <c r="D6" s="20" t="s">
        <v>56</v>
      </c>
      <c r="E6" s="20" t="s">
        <v>79</v>
      </c>
      <c r="F6" s="6"/>
      <c r="G6" s="7"/>
      <c r="H6" s="8"/>
    </row>
    <row r="7" spans="1:8" ht="15" customHeight="1">
      <c r="A7" s="19" t="s">
        <v>11</v>
      </c>
      <c r="B7" s="23" t="s">
        <v>53</v>
      </c>
      <c r="C7" s="24">
        <v>2008</v>
      </c>
      <c r="D7" s="20" t="s">
        <v>56</v>
      </c>
      <c r="E7" s="20" t="s">
        <v>80</v>
      </c>
      <c r="F7" s="6"/>
      <c r="G7" s="7"/>
      <c r="H7" s="8"/>
    </row>
    <row r="8" spans="1:8" ht="15" customHeight="1">
      <c r="A8" s="19" t="s">
        <v>12</v>
      </c>
      <c r="B8" s="23" t="s">
        <v>54</v>
      </c>
      <c r="C8" s="24">
        <v>2007</v>
      </c>
      <c r="D8" s="20" t="s">
        <v>56</v>
      </c>
      <c r="E8" s="20" t="s">
        <v>81</v>
      </c>
      <c r="F8" s="6"/>
      <c r="G8" s="7"/>
      <c r="H8" s="8"/>
    </row>
    <row r="9" spans="1:8" ht="15" customHeight="1">
      <c r="A9" s="19" t="s">
        <v>13</v>
      </c>
      <c r="B9" s="23" t="s">
        <v>62</v>
      </c>
      <c r="C9" s="24">
        <v>2002</v>
      </c>
      <c r="D9" s="20" t="s">
        <v>58</v>
      </c>
      <c r="E9" s="20" t="s">
        <v>82</v>
      </c>
      <c r="F9" s="6"/>
      <c r="G9" s="7"/>
      <c r="H9" s="8"/>
    </row>
    <row r="10" spans="1:8" ht="15" customHeight="1">
      <c r="A10" s="19" t="s">
        <v>21</v>
      </c>
      <c r="B10" s="23" t="s">
        <v>61</v>
      </c>
      <c r="C10" s="24"/>
      <c r="D10" s="20" t="s">
        <v>58</v>
      </c>
      <c r="E10" s="20" t="s">
        <v>83</v>
      </c>
      <c r="F10" s="6"/>
      <c r="G10" s="7"/>
      <c r="H10" s="8"/>
    </row>
    <row r="11" spans="1:8" ht="15" customHeight="1">
      <c r="A11" s="19" t="s">
        <v>22</v>
      </c>
      <c r="B11" s="23"/>
      <c r="C11" s="24"/>
      <c r="D11" s="20"/>
      <c r="E11" s="20"/>
      <c r="F11" s="6"/>
      <c r="G11" s="7"/>
      <c r="H11" s="8"/>
    </row>
    <row r="12" spans="1:8" ht="15" customHeight="1">
      <c r="A12" s="19" t="s">
        <v>27</v>
      </c>
      <c r="B12" s="23"/>
      <c r="C12" s="24"/>
      <c r="D12" s="20"/>
      <c r="E12" s="20"/>
      <c r="F12" s="6"/>
      <c r="G12" s="7"/>
      <c r="H12" s="8"/>
    </row>
    <row r="13" spans="1:8" ht="15" customHeight="1">
      <c r="A13" s="19" t="s">
        <v>28</v>
      </c>
      <c r="B13" s="23"/>
      <c r="C13" s="24"/>
      <c r="D13" s="20"/>
      <c r="E13" s="20"/>
      <c r="F13" s="6"/>
      <c r="G13" s="7"/>
      <c r="H13" s="8"/>
    </row>
    <row r="14" spans="1:8" ht="15" customHeight="1">
      <c r="A14" s="19" t="s">
        <v>29</v>
      </c>
      <c r="B14" s="23"/>
      <c r="C14" s="24"/>
      <c r="D14" s="20"/>
      <c r="E14" s="20"/>
      <c r="F14" s="6"/>
      <c r="G14" s="7"/>
      <c r="H14" s="8"/>
    </row>
    <row r="15" spans="1:8" ht="15" customHeight="1">
      <c r="A15" s="19" t="s">
        <v>30</v>
      </c>
      <c r="B15" s="23"/>
      <c r="C15" s="24"/>
      <c r="D15" s="20"/>
      <c r="E15" s="20"/>
      <c r="F15" s="6"/>
      <c r="G15" s="7"/>
      <c r="H15" s="8"/>
    </row>
    <row r="16" spans="1:8" ht="15" customHeight="1">
      <c r="A16" s="19" t="s">
        <v>31</v>
      </c>
      <c r="B16" s="23"/>
      <c r="C16" s="24"/>
      <c r="D16" s="20"/>
      <c r="E16" s="20"/>
      <c r="F16" s="6"/>
      <c r="G16" s="7"/>
      <c r="H16" s="8"/>
    </row>
    <row r="17" spans="1:8" ht="15" customHeight="1">
      <c r="A17" s="19" t="s">
        <v>32</v>
      </c>
      <c r="B17" s="23"/>
      <c r="C17" s="24"/>
      <c r="D17" s="20"/>
      <c r="E17" s="20"/>
      <c r="F17" s="6"/>
      <c r="G17" s="7"/>
      <c r="H17" s="8"/>
    </row>
    <row r="18" spans="3:8" ht="15" customHeight="1">
      <c r="C18" s="17"/>
      <c r="F18" s="6"/>
      <c r="G18" s="7"/>
      <c r="H18" s="8"/>
    </row>
    <row r="19" spans="1:8" ht="15" customHeight="1">
      <c r="A19" s="31" t="s">
        <v>24</v>
      </c>
      <c r="B19" s="31"/>
      <c r="C19" s="22" t="s">
        <v>33</v>
      </c>
      <c r="D19" s="18" t="s">
        <v>19</v>
      </c>
      <c r="E19" s="18" t="s">
        <v>14</v>
      </c>
      <c r="F19" s="6"/>
      <c r="G19" s="7"/>
      <c r="H19" s="8"/>
    </row>
    <row r="20" spans="1:8" ht="15" customHeight="1">
      <c r="A20" s="19" t="s">
        <v>6</v>
      </c>
      <c r="B20" s="19" t="s">
        <v>23</v>
      </c>
      <c r="C20" s="20">
        <v>2009</v>
      </c>
      <c r="D20" s="20" t="s">
        <v>20</v>
      </c>
      <c r="E20" s="20"/>
      <c r="F20" s="6"/>
      <c r="G20" s="7"/>
      <c r="H20" s="8"/>
    </row>
    <row r="21" spans="1:8" ht="15" customHeight="1">
      <c r="A21" s="19" t="s">
        <v>7</v>
      </c>
      <c r="B21" s="19" t="s">
        <v>26</v>
      </c>
      <c r="C21" s="20">
        <v>2009</v>
      </c>
      <c r="D21" s="20" t="s">
        <v>20</v>
      </c>
      <c r="E21" s="20"/>
      <c r="F21" s="6"/>
      <c r="G21" s="7"/>
      <c r="H21" s="8"/>
    </row>
    <row r="22" spans="1:8" ht="15" customHeight="1">
      <c r="A22" s="19" t="s">
        <v>8</v>
      </c>
      <c r="B22" s="19" t="s">
        <v>55</v>
      </c>
      <c r="C22" s="20">
        <v>2007</v>
      </c>
      <c r="D22" s="20" t="s">
        <v>56</v>
      </c>
      <c r="E22" s="20"/>
      <c r="F22" s="6"/>
      <c r="G22" s="7"/>
      <c r="H22" s="8"/>
    </row>
    <row r="23" spans="1:8" ht="15" customHeight="1">
      <c r="A23" s="19" t="s">
        <v>9</v>
      </c>
      <c r="B23" s="19" t="s">
        <v>57</v>
      </c>
      <c r="C23" s="20">
        <v>2008</v>
      </c>
      <c r="D23" s="20" t="s">
        <v>56</v>
      </c>
      <c r="E23" s="20"/>
      <c r="F23" s="6"/>
      <c r="G23" s="7"/>
      <c r="H23" s="8"/>
    </row>
    <row r="24" spans="1:8" ht="15" customHeight="1">
      <c r="A24" s="19" t="s">
        <v>10</v>
      </c>
      <c r="B24" s="19" t="s">
        <v>61</v>
      </c>
      <c r="C24" s="20"/>
      <c r="D24" s="20" t="s">
        <v>58</v>
      </c>
      <c r="E24" s="20"/>
      <c r="F24" s="6"/>
      <c r="G24" s="7"/>
      <c r="H24" s="8"/>
    </row>
    <row r="25" spans="1:8" ht="15" customHeight="1">
      <c r="A25" s="19" t="s">
        <v>11</v>
      </c>
      <c r="B25" s="19"/>
      <c r="C25" s="20"/>
      <c r="D25" s="20"/>
      <c r="E25" s="20"/>
      <c r="F25" s="6"/>
      <c r="G25" s="7"/>
      <c r="H25" s="8"/>
    </row>
    <row r="26" spans="1:8" ht="15" customHeight="1">
      <c r="A26" s="19" t="s">
        <v>12</v>
      </c>
      <c r="B26" s="19"/>
      <c r="C26" s="20"/>
      <c r="D26" s="20"/>
      <c r="E26" s="20"/>
      <c r="F26" s="6"/>
      <c r="G26" s="7"/>
      <c r="H26" s="8"/>
    </row>
    <row r="27" spans="1:8" ht="15" customHeight="1">
      <c r="A27" s="19" t="s">
        <v>13</v>
      </c>
      <c r="B27" s="19"/>
      <c r="C27" s="20"/>
      <c r="D27" s="20"/>
      <c r="E27" s="20"/>
      <c r="F27" s="6"/>
      <c r="G27" s="7"/>
      <c r="H27" s="8"/>
    </row>
    <row r="28" spans="6:8" ht="15" customHeight="1">
      <c r="F28" s="6"/>
      <c r="G28" s="7"/>
      <c r="H28" s="8"/>
    </row>
    <row r="29" spans="6:8" ht="15" customHeight="1">
      <c r="F29" s="6"/>
      <c r="G29" s="7"/>
      <c r="H29" s="8"/>
    </row>
    <row r="30" spans="6:8" ht="15" customHeight="1">
      <c r="F30" s="6"/>
      <c r="G30" s="7"/>
      <c r="H30" s="8"/>
    </row>
  </sheetData>
  <sheetProtection/>
  <mergeCells count="2">
    <mergeCell ref="A1:B1"/>
    <mergeCell ref="A19:B19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  <headerFooter>
    <oddHeader>&amp;CLetní turnaj nadějí 2016</oddHeader>
    <oddFooter>&amp;C29.12.2015, Zruč nad Sázavou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Layout" workbookViewId="0" topLeftCell="A37">
      <selection activeCell="C42" sqref="C42"/>
    </sheetView>
  </sheetViews>
  <sheetFormatPr defaultColWidth="9.140625" defaultRowHeight="15" customHeight="1"/>
  <cols>
    <col min="1" max="1" width="22.140625" style="15" customWidth="1"/>
    <col min="2" max="7" width="6.421875" style="9" customWidth="1"/>
    <col min="8" max="10" width="7.7109375" style="9" customWidth="1"/>
    <col min="11" max="16384" width="9.140625" style="9" customWidth="1"/>
  </cols>
  <sheetData>
    <row r="1" spans="1:10" ht="24.75" customHeight="1" thickBo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0" customFormat="1" ht="26.25" customHeight="1">
      <c r="A2" s="16" t="s">
        <v>4</v>
      </c>
      <c r="B2" s="3" t="str">
        <f>A3</f>
        <v>ČEKAL Jan</v>
      </c>
      <c r="C2" s="3" t="str">
        <f>A4</f>
        <v>FUCHSOVÁ</v>
      </c>
      <c r="D2" s="3" t="str">
        <f>A5</f>
        <v>UHROVÁ Tereza</v>
      </c>
      <c r="E2" s="3" t="str">
        <f>A6</f>
        <v>BALOUN Jan</v>
      </c>
      <c r="F2" s="3">
        <f>A7</f>
        <v>0</v>
      </c>
      <c r="G2" s="3">
        <f>A8</f>
        <v>0</v>
      </c>
      <c r="H2" s="1" t="s">
        <v>1</v>
      </c>
      <c r="I2" s="1" t="s">
        <v>2</v>
      </c>
      <c r="J2" s="2" t="s">
        <v>3</v>
      </c>
    </row>
    <row r="3" spans="1:10" s="10" customFormat="1" ht="26.25" customHeight="1">
      <c r="A3" s="21" t="s">
        <v>63</v>
      </c>
      <c r="B3" s="11" t="s">
        <v>0</v>
      </c>
      <c r="C3" s="12">
        <v>0.125</v>
      </c>
      <c r="D3" s="12">
        <v>0.12569444444444444</v>
      </c>
      <c r="E3" s="12">
        <v>0.125</v>
      </c>
      <c r="F3" s="12"/>
      <c r="G3" s="12"/>
      <c r="H3" s="11">
        <v>6</v>
      </c>
      <c r="I3" s="12">
        <v>0.3756944444444445</v>
      </c>
      <c r="J3" s="13" t="s">
        <v>6</v>
      </c>
    </row>
    <row r="4" spans="1:10" s="10" customFormat="1" ht="26.25" customHeight="1">
      <c r="A4" s="21" t="s">
        <v>65</v>
      </c>
      <c r="B4" s="12">
        <v>0.043750000000000004</v>
      </c>
      <c r="C4" s="11" t="s">
        <v>0</v>
      </c>
      <c r="D4" s="12">
        <v>0.125</v>
      </c>
      <c r="E4" s="12">
        <v>0.08541666666666665</v>
      </c>
      <c r="F4" s="12"/>
      <c r="G4" s="12"/>
      <c r="H4" s="11">
        <v>4</v>
      </c>
      <c r="I4" s="12">
        <v>0.2125</v>
      </c>
      <c r="J4" s="13" t="s">
        <v>8</v>
      </c>
    </row>
    <row r="5" spans="1:10" s="14" customFormat="1" ht="26.25" customHeight="1">
      <c r="A5" s="21" t="s">
        <v>64</v>
      </c>
      <c r="B5" s="12">
        <v>0.0020833333333333333</v>
      </c>
      <c r="C5" s="12">
        <v>0.0020833333333333333</v>
      </c>
      <c r="D5" s="11" t="s">
        <v>0</v>
      </c>
      <c r="E5" s="12">
        <v>0.0020833333333333333</v>
      </c>
      <c r="F5" s="12"/>
      <c r="G5" s="11"/>
      <c r="H5" s="11">
        <v>3</v>
      </c>
      <c r="I5" s="12">
        <v>0.0062499999999999995</v>
      </c>
      <c r="J5" s="13" t="s">
        <v>9</v>
      </c>
    </row>
    <row r="6" spans="1:10" s="14" customFormat="1" ht="26.25" customHeight="1">
      <c r="A6" s="21" t="s">
        <v>66</v>
      </c>
      <c r="B6" s="12">
        <v>0.0020833333333333333</v>
      </c>
      <c r="C6" s="12">
        <v>0.12638888888888888</v>
      </c>
      <c r="D6" s="12">
        <v>0.125</v>
      </c>
      <c r="E6" s="11" t="s">
        <v>0</v>
      </c>
      <c r="F6" s="11"/>
      <c r="G6" s="12"/>
      <c r="H6" s="11">
        <v>5</v>
      </c>
      <c r="I6" s="12">
        <v>0.2534722222222222</v>
      </c>
      <c r="J6" s="13" t="s">
        <v>7</v>
      </c>
    </row>
    <row r="7" spans="1:10" s="14" customFormat="1" ht="26.25" customHeight="1">
      <c r="A7" s="21"/>
      <c r="B7" s="12"/>
      <c r="C7" s="12"/>
      <c r="D7" s="12"/>
      <c r="E7" s="11"/>
      <c r="F7" s="11" t="s">
        <v>0</v>
      </c>
      <c r="G7" s="12"/>
      <c r="H7" s="11"/>
      <c r="I7" s="12"/>
      <c r="J7" s="13"/>
    </row>
    <row r="8" spans="1:10" s="14" customFormat="1" ht="26.25" customHeight="1">
      <c r="A8" s="21"/>
      <c r="B8" s="12"/>
      <c r="C8" s="12"/>
      <c r="D8" s="12"/>
      <c r="E8" s="11"/>
      <c r="F8" s="11"/>
      <c r="G8" s="12" t="s">
        <v>0</v>
      </c>
      <c r="H8" s="11"/>
      <c r="I8" s="12"/>
      <c r="J8" s="13"/>
    </row>
    <row r="9" spans="1:10" s="14" customFormat="1" ht="7.5" customHeight="1">
      <c r="A9" s="25"/>
      <c r="B9" s="26"/>
      <c r="C9" s="26"/>
      <c r="D9" s="26"/>
      <c r="E9" s="27"/>
      <c r="F9" s="27"/>
      <c r="G9" s="26"/>
      <c r="H9" s="27"/>
      <c r="I9" s="26"/>
      <c r="J9" s="27"/>
    </row>
    <row r="10" spans="1:7" s="30" customFormat="1" ht="11.25" customHeight="1">
      <c r="A10" s="28"/>
      <c r="B10" s="29" t="s">
        <v>36</v>
      </c>
      <c r="C10" s="29" t="s">
        <v>39</v>
      </c>
      <c r="D10" s="29" t="s">
        <v>42</v>
      </c>
      <c r="E10" s="29" t="s">
        <v>45</v>
      </c>
      <c r="F10" s="29" t="s">
        <v>48</v>
      </c>
      <c r="G10" s="29"/>
    </row>
    <row r="11" spans="1:7" s="30" customFormat="1" ht="11.25" customHeight="1">
      <c r="A11" s="28"/>
      <c r="B11" s="29" t="s">
        <v>37</v>
      </c>
      <c r="C11" s="29" t="s">
        <v>41</v>
      </c>
      <c r="D11" s="29" t="s">
        <v>43</v>
      </c>
      <c r="E11" s="29" t="s">
        <v>46</v>
      </c>
      <c r="F11" s="29" t="s">
        <v>50</v>
      </c>
      <c r="G11" s="29"/>
    </row>
    <row r="12" spans="1:7" s="30" customFormat="1" ht="11.25" customHeight="1">
      <c r="A12" s="28"/>
      <c r="B12" s="29" t="s">
        <v>38</v>
      </c>
      <c r="C12" s="29" t="s">
        <v>40</v>
      </c>
      <c r="D12" s="29" t="s">
        <v>44</v>
      </c>
      <c r="E12" s="29" t="s">
        <v>47</v>
      </c>
      <c r="F12" s="29" t="s">
        <v>49</v>
      </c>
      <c r="G12" s="29"/>
    </row>
    <row r="13" s="10" customFormat="1" ht="26.25" customHeight="1" thickBot="1">
      <c r="A13" s="15"/>
    </row>
    <row r="14" spans="1:10" s="10" customFormat="1" ht="26.25" customHeight="1">
      <c r="A14" s="16" t="s">
        <v>5</v>
      </c>
      <c r="B14" s="3" t="str">
        <f>A15</f>
        <v>STOKLASA Jan</v>
      </c>
      <c r="C14" s="3" t="str">
        <f>A16</f>
        <v>FÖRSTER Vojtěch</v>
      </c>
      <c r="D14" s="3" t="str">
        <f>A17</f>
        <v>LAŠTOVKOVÁ Tatiana</v>
      </c>
      <c r="E14" s="3" t="str">
        <f>A18</f>
        <v>LÍSKA Jakub</v>
      </c>
      <c r="F14" s="3" t="str">
        <f>A19</f>
        <v>KULHÁNEK Matěj</v>
      </c>
      <c r="G14" s="3">
        <f>A20</f>
        <v>0</v>
      </c>
      <c r="H14" s="1" t="s">
        <v>1</v>
      </c>
      <c r="I14" s="1" t="s">
        <v>2</v>
      </c>
      <c r="J14" s="2" t="s">
        <v>3</v>
      </c>
    </row>
    <row r="15" spans="1:10" s="10" customFormat="1" ht="26.25" customHeight="1">
      <c r="A15" s="21" t="s">
        <v>67</v>
      </c>
      <c r="B15" s="11" t="s">
        <v>0</v>
      </c>
      <c r="C15" s="12">
        <v>0.08541666666666665</v>
      </c>
      <c r="D15" s="12">
        <v>0.125</v>
      </c>
      <c r="E15" s="12">
        <v>0.125</v>
      </c>
      <c r="F15" s="12">
        <v>0.043750000000000004</v>
      </c>
      <c r="G15" s="12"/>
      <c r="H15" s="11">
        <v>6</v>
      </c>
      <c r="I15" s="12">
        <v>0.37847222222222227</v>
      </c>
      <c r="J15" s="13" t="s">
        <v>8</v>
      </c>
    </row>
    <row r="16" spans="1:10" s="10" customFormat="1" ht="26.25" customHeight="1">
      <c r="A16" s="21" t="s">
        <v>68</v>
      </c>
      <c r="B16" s="12">
        <v>0.12638888888888888</v>
      </c>
      <c r="C16" s="11" t="s">
        <v>0</v>
      </c>
      <c r="D16" s="12">
        <v>0.125</v>
      </c>
      <c r="E16" s="12">
        <v>0.125</v>
      </c>
      <c r="F16" s="12">
        <v>0.0020833333333333333</v>
      </c>
      <c r="G16" s="12"/>
      <c r="H16" s="11">
        <v>7</v>
      </c>
      <c r="I16" s="12">
        <v>0.37847222222222227</v>
      </c>
      <c r="J16" s="13" t="s">
        <v>7</v>
      </c>
    </row>
    <row r="17" spans="1:10" s="14" customFormat="1" ht="26.25" customHeight="1">
      <c r="A17" s="21" t="s">
        <v>71</v>
      </c>
      <c r="B17" s="12">
        <v>0.0020833333333333333</v>
      </c>
      <c r="C17" s="12">
        <v>0.0020833333333333333</v>
      </c>
      <c r="D17" s="11" t="s">
        <v>0</v>
      </c>
      <c r="E17" s="12">
        <v>0.12638888888888888</v>
      </c>
      <c r="F17" s="12">
        <v>0.0020833333333333333</v>
      </c>
      <c r="G17" s="11"/>
      <c r="H17" s="11">
        <v>5</v>
      </c>
      <c r="I17" s="12">
        <v>0.1326388888888889</v>
      </c>
      <c r="J17" s="13" t="s">
        <v>10</v>
      </c>
    </row>
    <row r="18" spans="1:10" s="14" customFormat="1" ht="26.25" customHeight="1">
      <c r="A18" s="21" t="s">
        <v>70</v>
      </c>
      <c r="B18" s="12">
        <v>0.0020833333333333333</v>
      </c>
      <c r="C18" s="12">
        <v>0.0020833333333333333</v>
      </c>
      <c r="D18" s="12">
        <v>0.08541666666666665</v>
      </c>
      <c r="E18" s="11" t="s">
        <v>0</v>
      </c>
      <c r="F18" s="12">
        <v>0.0020833333333333333</v>
      </c>
      <c r="G18" s="12"/>
      <c r="H18" s="11">
        <v>4</v>
      </c>
      <c r="I18" s="12">
        <v>0.09166666666666667</v>
      </c>
      <c r="J18" s="13" t="s">
        <v>9</v>
      </c>
    </row>
    <row r="19" spans="1:10" s="14" customFormat="1" ht="26.25" customHeight="1">
      <c r="A19" s="21" t="s">
        <v>69</v>
      </c>
      <c r="B19" s="12">
        <v>0.12569444444444444</v>
      </c>
      <c r="C19" s="12">
        <v>0.125</v>
      </c>
      <c r="D19" s="12">
        <v>0.125</v>
      </c>
      <c r="E19" s="12">
        <v>0.125</v>
      </c>
      <c r="F19" s="11" t="s">
        <v>0</v>
      </c>
      <c r="G19" s="12"/>
      <c r="H19" s="11">
        <v>8</v>
      </c>
      <c r="I19" s="12">
        <v>0.5006944444444444</v>
      </c>
      <c r="J19" s="13" t="s">
        <v>6</v>
      </c>
    </row>
    <row r="20" spans="1:10" s="14" customFormat="1" ht="26.25" customHeight="1">
      <c r="A20" s="21"/>
      <c r="B20" s="12"/>
      <c r="C20" s="12"/>
      <c r="D20" s="12"/>
      <c r="E20" s="11"/>
      <c r="F20" s="11"/>
      <c r="G20" s="12" t="s">
        <v>0</v>
      </c>
      <c r="H20" s="11"/>
      <c r="I20" s="12"/>
      <c r="J20" s="13"/>
    </row>
    <row r="21" ht="4.5" customHeight="1"/>
    <row r="22" spans="1:7" s="30" customFormat="1" ht="11.25" customHeight="1">
      <c r="A22" s="28"/>
      <c r="B22" s="29" t="s">
        <v>36</v>
      </c>
      <c r="C22" s="29" t="s">
        <v>39</v>
      </c>
      <c r="D22" s="29" t="s">
        <v>42</v>
      </c>
      <c r="E22" s="29" t="s">
        <v>45</v>
      </c>
      <c r="F22" s="29" t="s">
        <v>48</v>
      </c>
      <c r="G22" s="29"/>
    </row>
    <row r="23" spans="1:7" s="30" customFormat="1" ht="11.25" customHeight="1">
      <c r="A23" s="28"/>
      <c r="B23" s="29" t="s">
        <v>37</v>
      </c>
      <c r="C23" s="29" t="s">
        <v>41</v>
      </c>
      <c r="D23" s="29" t="s">
        <v>43</v>
      </c>
      <c r="E23" s="29" t="s">
        <v>46</v>
      </c>
      <c r="F23" s="29" t="s">
        <v>50</v>
      </c>
      <c r="G23" s="29"/>
    </row>
    <row r="24" spans="1:7" s="30" customFormat="1" ht="11.25" customHeight="1">
      <c r="A24" s="28"/>
      <c r="B24" s="29" t="s">
        <v>38</v>
      </c>
      <c r="C24" s="29" t="s">
        <v>40</v>
      </c>
      <c r="D24" s="29" t="s">
        <v>44</v>
      </c>
      <c r="E24" s="29" t="s">
        <v>47</v>
      </c>
      <c r="F24" s="29" t="s">
        <v>49</v>
      </c>
      <c r="G24" s="29"/>
    </row>
    <row r="26" spans="1:10" ht="24.75" customHeight="1" thickBot="1">
      <c r="A26" s="32" t="s">
        <v>34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s="10" customFormat="1" ht="26.25" customHeight="1">
      <c r="A27" s="16" t="s">
        <v>35</v>
      </c>
      <c r="B27" s="3" t="str">
        <f>A28</f>
        <v>FÖRSTER Tomáš</v>
      </c>
      <c r="C27" s="3" t="str">
        <f>A29</f>
        <v>MALIMÁNEK Matěj</v>
      </c>
      <c r="D27" s="3" t="str">
        <f>A30</f>
        <v>FUCHSOVÁ Adéla</v>
      </c>
      <c r="E27" s="3">
        <f>A31</f>
        <v>0</v>
      </c>
      <c r="F27" s="3" t="str">
        <f>A32</f>
        <v>UHER Ondřej</v>
      </c>
      <c r="G27" s="3" t="str">
        <f>A33</f>
        <v>TŮMA Jan</v>
      </c>
      <c r="H27" s="1" t="s">
        <v>1</v>
      </c>
      <c r="I27" s="1" t="s">
        <v>2</v>
      </c>
      <c r="J27" s="2" t="s">
        <v>3</v>
      </c>
    </row>
    <row r="28" spans="1:10" s="10" customFormat="1" ht="26.25" customHeight="1">
      <c r="A28" s="21" t="s">
        <v>72</v>
      </c>
      <c r="B28" s="11" t="s">
        <v>0</v>
      </c>
      <c r="C28" s="12">
        <v>0.125</v>
      </c>
      <c r="D28" s="12">
        <v>0.12638888888888888</v>
      </c>
      <c r="E28" s="12"/>
      <c r="F28" s="12">
        <v>0.125</v>
      </c>
      <c r="G28" s="12">
        <v>0.12569444444444444</v>
      </c>
      <c r="H28" s="11">
        <v>8</v>
      </c>
      <c r="I28" s="12">
        <v>0.5020833333333333</v>
      </c>
      <c r="J28" s="33" t="s">
        <v>6</v>
      </c>
    </row>
    <row r="29" spans="1:10" s="10" customFormat="1" ht="26.25" customHeight="1">
      <c r="A29" s="21" t="s">
        <v>84</v>
      </c>
      <c r="B29" s="12">
        <v>0.0020833333333333333</v>
      </c>
      <c r="C29" s="11" t="s">
        <v>0</v>
      </c>
      <c r="D29" s="12">
        <v>0.0020833333333333333</v>
      </c>
      <c r="E29" s="12"/>
      <c r="F29" s="12">
        <v>0.125</v>
      </c>
      <c r="G29" s="12">
        <v>0.08541666666666665</v>
      </c>
      <c r="H29" s="11">
        <v>5</v>
      </c>
      <c r="I29" s="12">
        <v>0.21458333333333335</v>
      </c>
      <c r="J29" s="33" t="s">
        <v>9</v>
      </c>
    </row>
    <row r="30" spans="1:10" s="14" customFormat="1" ht="26.25" customHeight="1">
      <c r="A30" s="21" t="s">
        <v>85</v>
      </c>
      <c r="B30" s="12">
        <v>0.08541666666666665</v>
      </c>
      <c r="C30" s="12">
        <v>0.125</v>
      </c>
      <c r="D30" s="11" t="s">
        <v>0</v>
      </c>
      <c r="E30" s="12"/>
      <c r="F30" s="12">
        <v>0.12569444444444444</v>
      </c>
      <c r="G30" s="12">
        <v>0.125</v>
      </c>
      <c r="H30" s="11">
        <v>7</v>
      </c>
      <c r="I30" s="12">
        <v>0.4611111111111111</v>
      </c>
      <c r="J30" s="33" t="s">
        <v>7</v>
      </c>
    </row>
    <row r="31" spans="1:10" s="14" customFormat="1" ht="26.25" customHeight="1">
      <c r="A31" s="21"/>
      <c r="B31" s="12"/>
      <c r="C31" s="12"/>
      <c r="D31" s="12"/>
      <c r="E31" s="11" t="s">
        <v>0</v>
      </c>
      <c r="F31" s="11"/>
      <c r="G31" s="12"/>
      <c r="H31" s="11"/>
      <c r="I31" s="12"/>
      <c r="J31" s="33"/>
    </row>
    <row r="32" spans="1:10" s="14" customFormat="1" ht="26.25" customHeight="1">
      <c r="A32" s="21" t="s">
        <v>74</v>
      </c>
      <c r="B32" s="12">
        <v>0.0020833333333333333</v>
      </c>
      <c r="C32" s="12">
        <v>0.0020833333333333333</v>
      </c>
      <c r="D32" s="12">
        <v>0.0020833333333333333</v>
      </c>
      <c r="E32" s="11"/>
      <c r="F32" s="11" t="s">
        <v>0</v>
      </c>
      <c r="G32" s="12">
        <v>0.0020833333333333333</v>
      </c>
      <c r="H32" s="11">
        <v>4</v>
      </c>
      <c r="I32" s="12">
        <v>0.008333333333333333</v>
      </c>
      <c r="J32" s="33" t="s">
        <v>10</v>
      </c>
    </row>
    <row r="33" spans="1:10" s="14" customFormat="1" ht="26.25" customHeight="1">
      <c r="A33" s="21" t="s">
        <v>73</v>
      </c>
      <c r="B33" s="12">
        <v>0.043750000000000004</v>
      </c>
      <c r="C33" s="12">
        <v>0.12638888888888888</v>
      </c>
      <c r="D33" s="12">
        <v>0.0020833333333333333</v>
      </c>
      <c r="E33" s="11"/>
      <c r="F33" s="12">
        <v>0.125</v>
      </c>
      <c r="G33" s="12" t="s">
        <v>0</v>
      </c>
      <c r="H33" s="11">
        <v>6</v>
      </c>
      <c r="I33" s="12">
        <v>0.2972222222222222</v>
      </c>
      <c r="J33" s="33" t="s">
        <v>8</v>
      </c>
    </row>
    <row r="34" ht="8.25" customHeight="1"/>
    <row r="35" spans="1:7" s="30" customFormat="1" ht="11.25" customHeight="1">
      <c r="A35" s="28"/>
      <c r="B35" s="29" t="s">
        <v>36</v>
      </c>
      <c r="C35" s="29" t="s">
        <v>39</v>
      </c>
      <c r="D35" s="29" t="s">
        <v>42</v>
      </c>
      <c r="E35" s="29" t="s">
        <v>45</v>
      </c>
      <c r="F35" s="29" t="s">
        <v>48</v>
      </c>
      <c r="G35" s="29"/>
    </row>
    <row r="36" spans="1:7" s="30" customFormat="1" ht="11.25" customHeight="1">
      <c r="A36" s="28"/>
      <c r="B36" s="29" t="s">
        <v>37</v>
      </c>
      <c r="C36" s="29" t="s">
        <v>41</v>
      </c>
      <c r="D36" s="29" t="s">
        <v>43</v>
      </c>
      <c r="E36" s="29" t="s">
        <v>46</v>
      </c>
      <c r="F36" s="29" t="s">
        <v>50</v>
      </c>
      <c r="G36" s="29"/>
    </row>
    <row r="37" spans="1:7" s="30" customFormat="1" ht="11.25" customHeight="1">
      <c r="A37" s="28"/>
      <c r="B37" s="29" t="s">
        <v>38</v>
      </c>
      <c r="C37" s="29" t="s">
        <v>40</v>
      </c>
      <c r="D37" s="29" t="s">
        <v>44</v>
      </c>
      <c r="E37" s="29" t="s">
        <v>47</v>
      </c>
      <c r="F37" s="29" t="s">
        <v>49</v>
      </c>
      <c r="G37" s="29"/>
    </row>
    <row r="39" spans="1:10" ht="24.75" customHeight="1" thickBot="1">
      <c r="A39" s="32" t="s">
        <v>25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s="10" customFormat="1" ht="26.25" customHeight="1">
      <c r="A40" s="16" t="s">
        <v>51</v>
      </c>
      <c r="B40" s="3" t="str">
        <f>A41</f>
        <v>ČEKAL Jan</v>
      </c>
      <c r="C40" s="3" t="str">
        <f>A42</f>
        <v>FÖRSTER Vojtěch</v>
      </c>
      <c r="D40" s="3" t="str">
        <f>A43</f>
        <v>KULHÁNEK Matěj</v>
      </c>
      <c r="E40" s="3" t="str">
        <f>A44</f>
        <v>BALOUN Jan</v>
      </c>
      <c r="F40" s="3"/>
      <c r="G40" s="3"/>
      <c r="H40" s="1" t="s">
        <v>1</v>
      </c>
      <c r="I40" s="1" t="s">
        <v>2</v>
      </c>
      <c r="J40" s="2" t="s">
        <v>3</v>
      </c>
    </row>
    <row r="41" spans="1:10" s="10" customFormat="1" ht="26.25" customHeight="1">
      <c r="A41" s="21" t="s">
        <v>63</v>
      </c>
      <c r="B41" s="11" t="s">
        <v>0</v>
      </c>
      <c r="C41" s="12">
        <v>0.12638888888888888</v>
      </c>
      <c r="D41" s="12">
        <v>0.125</v>
      </c>
      <c r="E41" s="12">
        <v>0.125</v>
      </c>
      <c r="F41" s="12"/>
      <c r="G41" s="12"/>
      <c r="H41" s="11">
        <v>6</v>
      </c>
      <c r="I41" s="12">
        <v>0.3763888888888889</v>
      </c>
      <c r="J41" s="33" t="s">
        <v>6</v>
      </c>
    </row>
    <row r="42" spans="1:10" s="10" customFormat="1" ht="26.25" customHeight="1">
      <c r="A42" s="21" t="s">
        <v>68</v>
      </c>
      <c r="B42" s="12">
        <v>0.08541666666666665</v>
      </c>
      <c r="C42" s="11" t="s">
        <v>0</v>
      </c>
      <c r="D42" s="12">
        <v>0.0020833333333333333</v>
      </c>
      <c r="E42" s="12">
        <v>0.12569444444444444</v>
      </c>
      <c r="F42" s="12"/>
      <c r="G42" s="12"/>
      <c r="H42" s="11">
        <v>4</v>
      </c>
      <c r="I42" s="12">
        <v>0.21319444444444444</v>
      </c>
      <c r="J42" s="33" t="s">
        <v>8</v>
      </c>
    </row>
    <row r="43" spans="1:10" s="14" customFormat="1" ht="26.25" customHeight="1">
      <c r="A43" s="21" t="s">
        <v>69</v>
      </c>
      <c r="B43" s="12">
        <v>0.0020833333333333333</v>
      </c>
      <c r="C43" s="12">
        <v>0.125</v>
      </c>
      <c r="D43" s="11" t="s">
        <v>0</v>
      </c>
      <c r="E43" s="12">
        <v>0.125</v>
      </c>
      <c r="F43" s="12"/>
      <c r="G43" s="11"/>
      <c r="H43" s="11">
        <v>5</v>
      </c>
      <c r="I43" s="12">
        <v>0.2520833333333333</v>
      </c>
      <c r="J43" s="33" t="s">
        <v>7</v>
      </c>
    </row>
    <row r="44" spans="1:10" s="14" customFormat="1" ht="26.25" customHeight="1">
      <c r="A44" s="21" t="s">
        <v>66</v>
      </c>
      <c r="B44" s="12">
        <v>0.0020833333333333333</v>
      </c>
      <c r="C44" s="12">
        <v>0.043750000000000004</v>
      </c>
      <c r="D44" s="12">
        <v>0.0020833333333333333</v>
      </c>
      <c r="E44" s="11" t="s">
        <v>0</v>
      </c>
      <c r="F44" s="11"/>
      <c r="G44" s="12"/>
      <c r="H44" s="11">
        <v>3</v>
      </c>
      <c r="I44" s="12">
        <v>0.04791666666666666</v>
      </c>
      <c r="J44" s="33" t="s">
        <v>9</v>
      </c>
    </row>
    <row r="45" spans="1:10" s="14" customFormat="1" ht="7.5" customHeight="1">
      <c r="A45" s="25"/>
      <c r="B45" s="26"/>
      <c r="C45" s="26"/>
      <c r="D45" s="26"/>
      <c r="E45" s="27"/>
      <c r="F45" s="27"/>
      <c r="G45" s="26"/>
      <c r="H45" s="27"/>
      <c r="I45" s="26"/>
      <c r="J45" s="27"/>
    </row>
    <row r="46" spans="1:7" s="30" customFormat="1" ht="11.25" customHeight="1">
      <c r="A46" s="28"/>
      <c r="B46" s="29"/>
      <c r="C46" s="29"/>
      <c r="D46" s="29"/>
      <c r="E46" s="29"/>
      <c r="F46" s="29"/>
      <c r="G46" s="29"/>
    </row>
    <row r="47" spans="1:7" s="30" customFormat="1" ht="11.25" customHeight="1">
      <c r="A47" s="28"/>
      <c r="B47" s="29"/>
      <c r="C47" s="29"/>
      <c r="D47" s="29"/>
      <c r="E47" s="29"/>
      <c r="F47" s="29"/>
      <c r="G47" s="29"/>
    </row>
    <row r="48" spans="1:7" s="30" customFormat="1" ht="11.25" customHeight="1" thickBot="1">
      <c r="A48" s="28"/>
      <c r="B48" s="29"/>
      <c r="C48" s="29"/>
      <c r="D48" s="29"/>
      <c r="E48" s="29"/>
      <c r="F48" s="29"/>
      <c r="G48" s="29"/>
    </row>
    <row r="49" spans="1:10" s="10" customFormat="1" ht="26.25" customHeight="1">
      <c r="A49" s="16" t="s">
        <v>60</v>
      </c>
      <c r="B49" s="3" t="str">
        <f>A50</f>
        <v>STOKLASA Jan</v>
      </c>
      <c r="C49" s="3" t="str">
        <f>A51</f>
        <v>UHROVÁ Tereza</v>
      </c>
      <c r="D49" s="3" t="str">
        <f>A52</f>
        <v>LAŠTOVKOVÁ Tatiana</v>
      </c>
      <c r="E49" s="3" t="str">
        <f>A53</f>
        <v>LÍSKA Jakub</v>
      </c>
      <c r="F49" s="3" t="str">
        <f>A54</f>
        <v>FUCHSOVÁ Kateřina</v>
      </c>
      <c r="G49" s="3"/>
      <c r="H49" s="1" t="s">
        <v>1</v>
      </c>
      <c r="I49" s="1" t="s">
        <v>2</v>
      </c>
      <c r="J49" s="2" t="s">
        <v>3</v>
      </c>
    </row>
    <row r="50" spans="1:10" s="10" customFormat="1" ht="26.25" customHeight="1">
      <c r="A50" s="21" t="s">
        <v>67</v>
      </c>
      <c r="B50" s="11" t="s">
        <v>0</v>
      </c>
      <c r="C50" s="12">
        <v>0.125</v>
      </c>
      <c r="D50" s="12">
        <v>0.125</v>
      </c>
      <c r="E50" s="12">
        <v>0.125</v>
      </c>
      <c r="F50" s="12">
        <v>0.12569444444444444</v>
      </c>
      <c r="G50" s="12"/>
      <c r="H50" s="11">
        <v>8</v>
      </c>
      <c r="I50" s="12">
        <v>0.5006944444444444</v>
      </c>
      <c r="J50" s="33" t="s">
        <v>10</v>
      </c>
    </row>
    <row r="51" spans="1:10" s="10" customFormat="1" ht="26.25" customHeight="1">
      <c r="A51" s="21" t="s">
        <v>64</v>
      </c>
      <c r="B51" s="12">
        <v>0.0020833333333333333</v>
      </c>
      <c r="C51" s="11" t="s">
        <v>0</v>
      </c>
      <c r="D51" s="12">
        <v>0.043750000000000004</v>
      </c>
      <c r="E51" s="12">
        <v>0.08541666666666665</v>
      </c>
      <c r="F51" s="12">
        <v>0.0020833333333333333</v>
      </c>
      <c r="G51" s="12"/>
      <c r="H51" s="11">
        <v>4</v>
      </c>
      <c r="I51" s="12">
        <v>0.13333333333333333</v>
      </c>
      <c r="J51" s="33" t="s">
        <v>21</v>
      </c>
    </row>
    <row r="52" spans="1:10" s="14" customFormat="1" ht="26.25" customHeight="1">
      <c r="A52" s="21" t="s">
        <v>71</v>
      </c>
      <c r="B52" s="12">
        <v>0.0020833333333333333</v>
      </c>
      <c r="C52" s="12">
        <v>0.12569444444444444</v>
      </c>
      <c r="D52" s="11" t="s">
        <v>0</v>
      </c>
      <c r="E52" s="12">
        <v>0.12638888888888888</v>
      </c>
      <c r="F52" s="12">
        <v>0.0020833333333333333</v>
      </c>
      <c r="G52" s="11"/>
      <c r="H52" s="11">
        <v>6</v>
      </c>
      <c r="I52" s="12">
        <v>0.25625000000000003</v>
      </c>
      <c r="J52" s="33" t="s">
        <v>12</v>
      </c>
    </row>
    <row r="53" spans="1:10" s="14" customFormat="1" ht="26.25" customHeight="1">
      <c r="A53" s="21" t="s">
        <v>70</v>
      </c>
      <c r="B53" s="12">
        <v>0.0020833333333333333</v>
      </c>
      <c r="C53" s="12">
        <v>0.12638888888888888</v>
      </c>
      <c r="D53" s="12">
        <v>0.08541666666666665</v>
      </c>
      <c r="E53" s="11" t="s">
        <v>0</v>
      </c>
      <c r="F53" s="12">
        <v>0.0020833333333333333</v>
      </c>
      <c r="G53" s="12"/>
      <c r="H53" s="11">
        <v>5</v>
      </c>
      <c r="I53" s="12">
        <v>0.21597222222222223</v>
      </c>
      <c r="J53" s="33" t="s">
        <v>13</v>
      </c>
    </row>
    <row r="54" spans="1:10" s="14" customFormat="1" ht="26.25" customHeight="1">
      <c r="A54" s="21" t="s">
        <v>92</v>
      </c>
      <c r="B54" s="12">
        <v>0.043750000000000004</v>
      </c>
      <c r="C54" s="12">
        <v>0.125</v>
      </c>
      <c r="D54" s="12">
        <v>0.125</v>
      </c>
      <c r="E54" s="12">
        <v>0.125</v>
      </c>
      <c r="F54" s="11" t="s">
        <v>59</v>
      </c>
      <c r="G54" s="12"/>
      <c r="H54" s="11">
        <v>7</v>
      </c>
      <c r="I54" s="12">
        <v>0.41875</v>
      </c>
      <c r="J54" s="33" t="s">
        <v>11</v>
      </c>
    </row>
    <row r="55" ht="4.5" customHeight="1"/>
    <row r="56" spans="1:7" s="30" customFormat="1" ht="11.25" customHeight="1">
      <c r="A56" s="28"/>
      <c r="B56" s="29"/>
      <c r="C56" s="29"/>
      <c r="D56" s="29"/>
      <c r="E56" s="29"/>
      <c r="F56" s="29"/>
      <c r="G56" s="29"/>
    </row>
    <row r="57" spans="1:7" s="30" customFormat="1" ht="11.25" customHeight="1">
      <c r="A57" s="28"/>
      <c r="B57" s="29"/>
      <c r="C57" s="29"/>
      <c r="D57" s="29"/>
      <c r="E57" s="29"/>
      <c r="F57" s="29"/>
      <c r="G57" s="29"/>
    </row>
    <row r="58" spans="1:7" s="30" customFormat="1" ht="11.25" customHeight="1" thickBot="1">
      <c r="A58" s="28"/>
      <c r="B58" s="29"/>
      <c r="C58" s="29"/>
      <c r="D58" s="29"/>
      <c r="E58" s="29"/>
      <c r="F58" s="29"/>
      <c r="G58" s="29"/>
    </row>
    <row r="59" spans="1:10" s="10" customFormat="1" ht="26.25" customHeight="1">
      <c r="A59" s="16" t="s">
        <v>86</v>
      </c>
      <c r="B59" s="3" t="str">
        <f>A60</f>
        <v>ČEKAL - FÖRSTER V.</v>
      </c>
      <c r="C59" s="3" t="str">
        <f>A61</f>
        <v>LÍSKA - FUCHSOVÁ A.</v>
      </c>
      <c r="D59" s="3" t="str">
        <f>A62</f>
        <v>UHROVÁ - LAŠTOVKOVÁ</v>
      </c>
      <c r="E59" s="3" t="str">
        <f>A63</f>
        <v>BALOUN - KULHÁNEK</v>
      </c>
      <c r="F59" s="3" t="str">
        <f>A64</f>
        <v>STOKLASA-FUCHSOVÁ K</v>
      </c>
      <c r="G59" s="3"/>
      <c r="H59" s="1" t="s">
        <v>1</v>
      </c>
      <c r="I59" s="1" t="s">
        <v>2</v>
      </c>
      <c r="J59" s="2" t="s">
        <v>3</v>
      </c>
    </row>
    <row r="60" spans="1:10" s="10" customFormat="1" ht="26.25" customHeight="1">
      <c r="A60" s="21" t="s">
        <v>87</v>
      </c>
      <c r="B60" s="11" t="s">
        <v>0</v>
      </c>
      <c r="C60" s="12">
        <v>0.08333333333333333</v>
      </c>
      <c r="D60" s="12">
        <v>0.08333333333333333</v>
      </c>
      <c r="E60" s="12">
        <v>0.08333333333333333</v>
      </c>
      <c r="F60" s="12">
        <v>0.001388888888888889</v>
      </c>
      <c r="G60" s="12"/>
      <c r="H60" s="11">
        <v>7</v>
      </c>
      <c r="I60" s="12">
        <v>0.2513888888888889</v>
      </c>
      <c r="J60" s="33" t="s">
        <v>7</v>
      </c>
    </row>
    <row r="61" spans="1:10" s="10" customFormat="1" ht="26.25" customHeight="1">
      <c r="A61" s="21" t="s">
        <v>88</v>
      </c>
      <c r="B61" s="12">
        <v>0.001388888888888889</v>
      </c>
      <c r="C61" s="11" t="s">
        <v>0</v>
      </c>
      <c r="D61" s="12">
        <v>0.04305555555555556</v>
      </c>
      <c r="E61" s="12">
        <v>0.001388888888888889</v>
      </c>
      <c r="F61" s="12">
        <v>0.001388888888888889</v>
      </c>
      <c r="G61" s="12"/>
      <c r="H61" s="11">
        <v>4</v>
      </c>
      <c r="I61" s="12">
        <v>0.04722222222222222</v>
      </c>
      <c r="J61" s="33" t="s">
        <v>10</v>
      </c>
    </row>
    <row r="62" spans="1:10" s="14" customFormat="1" ht="26.25" customHeight="1">
      <c r="A62" s="34" t="s">
        <v>89</v>
      </c>
      <c r="B62" s="12">
        <v>0.001388888888888889</v>
      </c>
      <c r="C62" s="12">
        <v>0.08402777777777777</v>
      </c>
      <c r="D62" s="11" t="s">
        <v>0</v>
      </c>
      <c r="E62" s="12">
        <v>0.001388888888888889</v>
      </c>
      <c r="F62" s="12">
        <v>0.001388888888888889</v>
      </c>
      <c r="G62" s="11"/>
      <c r="H62" s="11">
        <v>5</v>
      </c>
      <c r="I62" s="12">
        <v>0.08819444444444445</v>
      </c>
      <c r="J62" s="33" t="s">
        <v>9</v>
      </c>
    </row>
    <row r="63" spans="1:10" s="14" customFormat="1" ht="26.25" customHeight="1">
      <c r="A63" s="21" t="s">
        <v>90</v>
      </c>
      <c r="B63" s="12">
        <v>0.001388888888888889</v>
      </c>
      <c r="C63" s="12">
        <v>0.08333333333333333</v>
      </c>
      <c r="D63" s="12">
        <v>0.08333333333333333</v>
      </c>
      <c r="E63" s="11" t="s">
        <v>0</v>
      </c>
      <c r="F63" s="12">
        <v>0.001388888888888889</v>
      </c>
      <c r="G63" s="12"/>
      <c r="H63" s="11">
        <v>6</v>
      </c>
      <c r="I63" s="12">
        <v>0.16944444444444443</v>
      </c>
      <c r="J63" s="33" t="s">
        <v>8</v>
      </c>
    </row>
    <row r="64" spans="1:10" s="14" customFormat="1" ht="26.25" customHeight="1">
      <c r="A64" s="34" t="s">
        <v>91</v>
      </c>
      <c r="B64" s="12">
        <v>0.08333333333333333</v>
      </c>
      <c r="C64" s="12">
        <v>0.08333333333333333</v>
      </c>
      <c r="D64" s="12">
        <v>0.08333333333333333</v>
      </c>
      <c r="E64" s="12">
        <v>0.08333333333333333</v>
      </c>
      <c r="F64" s="12" t="s">
        <v>0</v>
      </c>
      <c r="G64" s="11"/>
      <c r="H64" s="11">
        <v>8</v>
      </c>
      <c r="I64" s="12">
        <v>0.3333333333333333</v>
      </c>
      <c r="J64" s="33" t="s">
        <v>6</v>
      </c>
    </row>
    <row r="65" spans="1:10" s="14" customFormat="1" ht="26.25" customHeight="1">
      <c r="A65" s="21"/>
      <c r="B65" s="12"/>
      <c r="C65" s="12"/>
      <c r="D65" s="12"/>
      <c r="E65" s="11"/>
      <c r="F65" s="11"/>
      <c r="G65" s="12" t="s">
        <v>0</v>
      </c>
      <c r="H65" s="11"/>
      <c r="I65" s="12"/>
      <c r="J65" s="13"/>
    </row>
    <row r="66" ht="8.25" customHeight="1"/>
    <row r="67" spans="1:7" s="30" customFormat="1" ht="11.25" customHeight="1">
      <c r="A67" s="28"/>
      <c r="B67" s="29"/>
      <c r="C67" s="29"/>
      <c r="D67" s="29"/>
      <c r="E67" s="29"/>
      <c r="F67" s="29"/>
      <c r="G67" s="29"/>
    </row>
    <row r="68" spans="1:7" s="30" customFormat="1" ht="11.25" customHeight="1">
      <c r="A68" s="28"/>
      <c r="B68" s="29"/>
      <c r="C68" s="29"/>
      <c r="D68" s="29"/>
      <c r="E68" s="29"/>
      <c r="F68" s="29"/>
      <c r="G68" s="29"/>
    </row>
    <row r="69" spans="1:7" s="30" customFormat="1" ht="11.25" customHeight="1">
      <c r="A69" s="28"/>
      <c r="B69" s="29"/>
      <c r="C69" s="29"/>
      <c r="D69" s="29"/>
      <c r="E69" s="29"/>
      <c r="F69" s="29"/>
      <c r="G69" s="29"/>
    </row>
  </sheetData>
  <sheetProtection/>
  <mergeCells count="3">
    <mergeCell ref="A39:J39"/>
    <mergeCell ref="A1:J1"/>
    <mergeCell ref="A26:J2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headerFooter>
    <oddHeader>&amp;CLetní turnaj nadějí 2016</oddHeader>
    <oddFooter>&amp;C17.6.2016, Zruč nad Sázavou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</dc:creator>
  <cp:keywords/>
  <dc:description/>
  <cp:lastModifiedBy>Feri</cp:lastModifiedBy>
  <cp:lastPrinted>2016-06-26T12:24:50Z</cp:lastPrinted>
  <dcterms:created xsi:type="dcterms:W3CDTF">2013-12-27T06:32:00Z</dcterms:created>
  <dcterms:modified xsi:type="dcterms:W3CDTF">2016-06-27T15:32:08Z</dcterms:modified>
  <cp:category/>
  <cp:version/>
  <cp:contentType/>
  <cp:contentStatus/>
</cp:coreProperties>
</file>